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7434EABC-94E8-406F-B2C2-5A1BA6AD6FC7}"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I10" i="10"/>
  <c r="G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<sst xmlns="http://schemas.openxmlformats.org/spreadsheetml/2006/main" count="1830" uniqueCount="855">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</sst>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9"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539</v>
      </c>
      <c r="B10" s="167"/>
      <c r="C10" s="117" t="str">
        <f>VLOOKUP(A10,lista,2,0)</f>
        <v>G. PMO Y DIRECCIONES DE OBRA</v>
      </c>
      <c r="D10" s="117"/>
      <c r="E10" s="117"/>
      <c r="F10" s="117"/>
      <c r="G10" s="117" t="str">
        <f>VLOOKUP(A10,lista,3,0)</f>
        <v>Experto/a 2</v>
      </c>
      <c r="H10" s="117"/>
      <c r="I10" s="128" t="str">
        <f>VLOOKUP(A10,lista,4,0)</f>
        <v>Dirección de obra ferroviaria</v>
      </c>
      <c r="J10" s="129"/>
      <c r="K10" s="117" t="str">
        <f>VLOOKUP(A10,lista,5,0)</f>
        <v>Palencia</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YCQE4h+iXLvd1c6lwCKbJzf3x4rD2guVvOg5ZOx4fo0+ghsMvlNaynDt+mMaXLJjKv0NJ56PaPlTp5rn0P6ULQ==" saltValue="ZnvwHArLZ4+WmHaQkt0gb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2025-10-28T09:17:20Z</dcterms:modified>
</cp:coreProperties>
</file>